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张秋锐 工作\财务方面\预算一体化系统\决算公开（年中一年一次）\2025年决算公开\"/>
    </mc:Choice>
  </mc:AlternateContent>
  <bookViews>
    <workbookView windowWidth="28800" windowHeight="1177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<sst xmlns="http://schemas.openxmlformats.org/spreadsheetml/2006/main" count="42" uniqueCount="30">
  <si>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</si>
  <si>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</si>
  <si>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部门：云南省机关事务管理局第二印务中心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</si>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</sst>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1" fillId="0" borderId="1" xfId="0" applyNumberFormat="1" applyFont="1" applyBorder="1" applyAlignment="1">
      <alignment vertical="center" shrinkToFit="1"/>
    </xf>
    <xf numFmtId="176" fontId="1" fillId="0" borderId="1" xfId="0" applyNumberFormat="1" applyFont="1" applyBorder="1" applyAlignment="1"/>
    <xf numFmtId="176" fontId="1" fillId="0" borderId="1" xfId="0" applyNumberFormat="1" applyFont="1" applyBorder="1" applyAlignment="1">
      <alignment shrinkToFit="1"/>
    </xf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Q14" sqref="Q14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5" width="12.625" style="3" customWidth="1"/>
    <col min="6" max="7" width="12.5" style="3" customWidth="1"/>
    <col min="8" max="9" width="5.875" style="3" customWidth="1"/>
    <col min="10" max="13" width="11.375" style="3" customWidth="1"/>
    <col min="14" max="14" width="11.375" style="4" customWidth="1"/>
    <col min="15" max="15" width="11.375" style="3" customWidth="1"/>
    <col min="16" max="16" width="5.875" style="3" customWidth="1"/>
    <col min="17" max="17" width="6.5" style="3" customWidth="1"/>
    <col min="18" max="19" width="9.75" style="3" customWidth="1"/>
    <col min="20" max="20" width="5.875" style="3" customWidth="1"/>
    <col min="21" max="21" width="5.6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15747911.81</v>
      </c>
      <c r="D8" s="35">
        <f>E8+F8+P8+Q8+R8+T8</f>
        <v>37192595.04</v>
      </c>
      <c r="E8" s="35">
        <v>7489396.99</v>
      </c>
      <c r="F8" s="35">
        <f>H8+J8+L8+N8</f>
        <v>29139211.33</v>
      </c>
      <c r="G8" s="35">
        <f>I8+K8+M8+O8</f>
        <v>7746967</v>
      </c>
      <c r="H8" s="35">
        <v>0</v>
      </c>
      <c r="I8" s="35">
        <v>0</v>
      </c>
      <c r="J8" s="35">
        <v>790373.78</v>
      </c>
      <c r="K8" s="35">
        <v>39518.69</v>
      </c>
      <c r="L8" s="35">
        <v>9288398.76</v>
      </c>
      <c r="M8" s="35">
        <v>2358842.67</v>
      </c>
      <c r="N8" s="35">
        <v>19060438.79</v>
      </c>
      <c r="O8" s="36">
        <v>5348605.64</v>
      </c>
      <c r="P8" s="37">
        <v>0</v>
      </c>
      <c r="Q8" s="37">
        <v>0</v>
      </c>
      <c r="R8" s="38">
        <v>563986.72</v>
      </c>
      <c r="S8" s="38">
        <v>511547.82</v>
      </c>
      <c r="T8" s="37">
        <v>0</v>
      </c>
      <c r="U8" s="37">
        <v>0</v>
      </c>
    </row>
    <row r="9" s="1" customFormat="1" ht="49" customHeight="1" spans="1:21">
      <c r="A9" s="39" t="s">
        <v>29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小人人</cp:lastModifiedBy>
  <dcterms:created xsi:type="dcterms:W3CDTF">2023-05-25T08:02:00Z</dcterms:created>
  <dcterms:modified xsi:type="dcterms:W3CDTF">2026-08-31T05:50:41Z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